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" i="1" l="1"/>
  <c r="H9" i="1"/>
  <c r="H4" i="1"/>
  <c r="H5" i="1"/>
  <c r="H6" i="1"/>
  <c r="H7" i="1"/>
  <c r="H8" i="1"/>
</calcChain>
</file>

<file path=xl/sharedStrings.xml><?xml version="1.0" encoding="utf-8"?>
<sst xmlns="http://schemas.openxmlformats.org/spreadsheetml/2006/main" count="35" uniqueCount="34">
  <si>
    <t>მაღალი წნევის დაბალი სიმკვრივის  LDPE + slip agent + 10% LLDPE</t>
  </si>
  <si>
    <t>გამჭვირვალე თეთრი</t>
  </si>
  <si>
    <t>მაღალი წნევის დაბალი სიმკვრივის პოლიეთილენი   + შავი ფერის კონცენტრატი</t>
  </si>
  <si>
    <t>შავი გაუმჭვიევალე</t>
  </si>
  <si>
    <t>დაბალი წნევის და მაღალი სიმკვრივის პოლიეთილენი  + თეთრი  კონცენტრატი</t>
  </si>
  <si>
    <t>თეთრი ნახევრად გაუმჭირვალე  ჩანაკეცებით 9,5 სმ</t>
  </si>
  <si>
    <t>მაღალი წნევის დაბალი სიმკვრივის  პოლიეთილენი + თეთრი ფერის კონცენტრატი</t>
  </si>
  <si>
    <t>თეთრი  გაუმჭირვალე</t>
  </si>
  <si>
    <t>მაღალი წნევის დაბალი სიმკვრივის პოლიეთინელი  + შავი ფერის კონცენტრატი</t>
  </si>
  <si>
    <t>შავი გაუმჭვირვალე</t>
  </si>
  <si>
    <t>ჯამური ფასი (დღგ-ს ჩათვლით)</t>
  </si>
  <si>
    <t>ფასების ცხრილი</t>
  </si>
  <si>
    <t>შესასყიდი საქონლის დასახელება</t>
  </si>
  <si>
    <r>
      <t xml:space="preserve">დაბალი წნევის და მაღალი სიმკვრივის პოლიეთილენი </t>
    </r>
    <r>
      <rPr>
        <vertAlign val="superscript"/>
        <sz val="8"/>
        <color theme="1"/>
        <rFont val="Sylfaen"/>
        <family val="1"/>
        <charset val="204"/>
      </rPr>
      <t xml:space="preserve"> </t>
    </r>
    <r>
      <rPr>
        <sz val="8"/>
        <color theme="1"/>
        <rFont val="Sylfaen"/>
        <family val="1"/>
        <charset val="204"/>
      </rPr>
      <t>+ იასამნისფერი კონცენტრატი</t>
    </r>
  </si>
  <si>
    <t xml:space="preserve">    მასალა/სპეციფიკაცია</t>
  </si>
  <si>
    <t xml:space="preserve">    ფერი</t>
  </si>
  <si>
    <t xml:space="preserve">   ზომა (სმ)</t>
  </si>
  <si>
    <t xml:space="preserve">20 × 31 </t>
  </si>
  <si>
    <t xml:space="preserve">50 × 39,5 </t>
  </si>
  <si>
    <t xml:space="preserve">72 × 44 </t>
  </si>
  <si>
    <t xml:space="preserve">69,5 × 32 </t>
  </si>
  <si>
    <t xml:space="preserve">39,5 × 30 </t>
  </si>
  <si>
    <t xml:space="preserve">40,5 × 21,5 </t>
  </si>
  <si>
    <t>სისქე (მიკრონი)</t>
  </si>
  <si>
    <t>ერთეულის ფასი (დრგ-ს ჩათვლით)</t>
  </si>
  <si>
    <t xml:space="preserve">წლიური (საშუალო) შესასყიდი რაოდენობა </t>
  </si>
  <si>
    <t xml:space="preserve"> ნებისმიერი ფერი ნახევრადგამჭირვალე, ჩანაკეცებით 11 სმ</t>
  </si>
  <si>
    <t xml:space="preserve">პარკი (ხურდის ჩასაყრელი) </t>
  </si>
  <si>
    <t>პარკი (ყურის გამაგრებით)</t>
  </si>
  <si>
    <t>პარკი (მაიკის სტილის)</t>
  </si>
  <si>
    <t>პარკი (მაიკის სტილი)</t>
  </si>
  <si>
    <t>პარკი (კარტრიჯის)</t>
  </si>
  <si>
    <t>ჯამური ღირებულება</t>
  </si>
  <si>
    <t>ვალუტა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</si>
</sst>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Sylfaen"/>
      <family val="1"/>
      <charset val="204"/>
    </font>
    <font>
      <vertAlign val="superscript"/>
      <sz val="8"/>
      <color theme="1"/>
      <name val="Sylfaen"/>
      <family val="1"/>
      <charset val="204"/>
    </font>
    <font>
      <sz val="8"/>
      <color rgb="FF000000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10" fillId="0" borderId="0" xfId="0" applyFont="1"/>
    <xf numFmtId="0" fontId="9" fillId="0" borderId="2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10" fillId="0" borderId="1" xfId="1" applyNumberFormat="1" applyFont="1" applyBorder="1"/>
    <xf numFmtId="164" fontId="6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C11" sqref="C11"/>
    </sheetView>
  </sheetViews>
  <sheetFormatPr defaultRowHeight="15" x14ac:dyDescent="0.25"/>
  <cols>
    <col min="1" max="1" width="33" customWidth="1"/>
    <col min="2" max="2" width="17.28515625" customWidth="1"/>
    <col min="3" max="3" width="24" customWidth="1"/>
    <col min="4" max="4" width="18.140625" customWidth="1"/>
    <col min="5" max="5" width="19" customWidth="1"/>
    <col min="6" max="6" width="16.28515625" style="6" customWidth="1"/>
    <col min="7" max="7" width="19.28515625" customWidth="1"/>
    <col min="8" max="8" width="18" customWidth="1"/>
    <col min="9" max="9" width="15.7109375" style="8" customWidth="1"/>
  </cols>
  <sheetData>
    <row r="1" spans="1:9" ht="22.5" customHeight="1" x14ac:dyDescent="0.25">
      <c r="A1" s="11" t="s">
        <v>11</v>
      </c>
      <c r="B1" s="12"/>
      <c r="C1" s="12"/>
      <c r="D1" s="12"/>
      <c r="E1" s="12"/>
      <c r="F1" s="12"/>
      <c r="G1" s="13"/>
    </row>
    <row r="2" spans="1:9" ht="73.5" customHeight="1" x14ac:dyDescent="0.25">
      <c r="A2" s="1" t="s">
        <v>12</v>
      </c>
      <c r="B2" s="1" t="s">
        <v>25</v>
      </c>
      <c r="C2" s="1" t="s">
        <v>14</v>
      </c>
      <c r="D2" s="1" t="s">
        <v>15</v>
      </c>
      <c r="E2" s="1" t="s">
        <v>16</v>
      </c>
      <c r="F2" s="1" t="s">
        <v>23</v>
      </c>
      <c r="G2" s="1" t="s">
        <v>24</v>
      </c>
      <c r="H2" s="1" t="s">
        <v>10</v>
      </c>
      <c r="I2" s="1" t="s">
        <v>33</v>
      </c>
    </row>
    <row r="3" spans="1:9" ht="40.5" customHeight="1" x14ac:dyDescent="0.25">
      <c r="A3" s="2" t="s">
        <v>27</v>
      </c>
      <c r="B3" s="14">
        <v>240000</v>
      </c>
      <c r="C3" s="4" t="s">
        <v>0</v>
      </c>
      <c r="D3" s="4" t="s">
        <v>1</v>
      </c>
      <c r="E3" s="4" t="s">
        <v>17</v>
      </c>
      <c r="F3" s="4">
        <v>170</v>
      </c>
      <c r="G3" s="4"/>
      <c r="H3" s="15">
        <f>G3*B3</f>
        <v>0</v>
      </c>
      <c r="I3" s="4"/>
    </row>
    <row r="4" spans="1:9" ht="33.75" x14ac:dyDescent="0.25">
      <c r="A4" s="2" t="s">
        <v>28</v>
      </c>
      <c r="B4" s="14">
        <v>50000</v>
      </c>
      <c r="C4" s="4" t="s">
        <v>2</v>
      </c>
      <c r="D4" s="4" t="s">
        <v>3</v>
      </c>
      <c r="E4" s="4" t="s">
        <v>18</v>
      </c>
      <c r="F4" s="4">
        <v>120</v>
      </c>
      <c r="G4" s="4"/>
      <c r="H4" s="15">
        <f t="shared" ref="H4:H8" si="0">G4*B4</f>
        <v>0</v>
      </c>
      <c r="I4" s="4"/>
    </row>
    <row r="5" spans="1:9" ht="34.5" x14ac:dyDescent="0.25">
      <c r="A5" s="2" t="s">
        <v>29</v>
      </c>
      <c r="B5" s="14">
        <v>10000</v>
      </c>
      <c r="C5" s="4" t="s">
        <v>13</v>
      </c>
      <c r="D5" s="4" t="s">
        <v>26</v>
      </c>
      <c r="E5" s="4" t="s">
        <v>19</v>
      </c>
      <c r="F5" s="4">
        <v>50</v>
      </c>
      <c r="G5" s="4"/>
      <c r="H5" s="15">
        <f t="shared" si="0"/>
        <v>0</v>
      </c>
      <c r="I5" s="4"/>
    </row>
    <row r="6" spans="1:9" ht="33.75" x14ac:dyDescent="0.25">
      <c r="A6" s="2" t="s">
        <v>30</v>
      </c>
      <c r="B6" s="14">
        <v>10000</v>
      </c>
      <c r="C6" s="4" t="s">
        <v>4</v>
      </c>
      <c r="D6" s="4" t="s">
        <v>5</v>
      </c>
      <c r="E6" s="4" t="s">
        <v>20</v>
      </c>
      <c r="F6" s="4">
        <v>50</v>
      </c>
      <c r="G6" s="4"/>
      <c r="H6" s="15">
        <f t="shared" si="0"/>
        <v>0</v>
      </c>
      <c r="I6" s="4"/>
    </row>
    <row r="7" spans="1:9" ht="33.75" x14ac:dyDescent="0.25">
      <c r="A7" s="3" t="s">
        <v>28</v>
      </c>
      <c r="B7" s="14">
        <v>50000</v>
      </c>
      <c r="C7" s="4" t="s">
        <v>6</v>
      </c>
      <c r="D7" s="4" t="s">
        <v>7</v>
      </c>
      <c r="E7" s="4" t="s">
        <v>21</v>
      </c>
      <c r="F7" s="4">
        <v>110</v>
      </c>
      <c r="G7" s="4"/>
      <c r="H7" s="15">
        <f t="shared" si="0"/>
        <v>0</v>
      </c>
      <c r="I7" s="4"/>
    </row>
    <row r="8" spans="1:9" ht="39.75" customHeight="1" x14ac:dyDescent="0.25">
      <c r="A8" s="2" t="s">
        <v>31</v>
      </c>
      <c r="B8" s="14">
        <v>30000</v>
      </c>
      <c r="C8" s="5" t="s">
        <v>8</v>
      </c>
      <c r="D8" s="5" t="s">
        <v>9</v>
      </c>
      <c r="E8" s="5" t="s">
        <v>22</v>
      </c>
      <c r="F8" s="4">
        <v>180</v>
      </c>
      <c r="G8" s="4"/>
      <c r="H8" s="15">
        <f t="shared" si="0"/>
        <v>0</v>
      </c>
      <c r="I8" s="4"/>
    </row>
    <row r="9" spans="1:9" x14ac:dyDescent="0.25">
      <c r="F9" s="9" t="s">
        <v>32</v>
      </c>
      <c r="G9" s="10"/>
      <c r="H9" s="16">
        <f>SUM(H3:H8)</f>
        <v>0</v>
      </c>
      <c r="I9" s="7"/>
    </row>
  </sheetData>
  <mergeCells count="2">
    <mergeCell ref="F9:G9"/>
    <mergeCell ref="A1:G1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2017-03-15T07:11:53Z</dcterms:modified>
</cp:coreProperties>
</file>